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190bmxx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<sst xmlns="http://schemas.openxmlformats.org/spreadsheetml/2006/main" count="30" uniqueCount="22">
  <si>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机械工程</t>
  </si>
  <si>
    <t>080200</t>
  </si>
  <si>
    <t>机械工程学科2019年博士研究生普通招考拟录取名单</t>
  </si>
  <si>
    <t>考生编号</t>
  </si>
  <si>
    <t>姓名</t>
  </si>
  <si>
    <t>专业代码</t>
  </si>
  <si>
    <t>专业名称</t>
  </si>
  <si>
    <t>英语</t>
  </si>
  <si>
    <t>业务课1</t>
  </si>
  <si>
    <t>业务课2</t>
  </si>
  <si>
    <t>面试成绩</t>
  </si>
  <si>
    <t>总成绩</t>
  </si>
  <si>
    <t>101909208020022</t>
  </si>
  <si>
    <t>周家康</t>
  </si>
  <si>
    <t>101909208020014</t>
  </si>
  <si>
    <t>曲娜</t>
  </si>
  <si>
    <t>101909208020010</t>
  </si>
  <si>
    <t>方健</t>
  </si>
  <si>
    <t>101909208020019</t>
  </si>
  <si>
    <t>张明星</t>
  </si>
  <si>
    <t>101909208020009</t>
  </si>
  <si>
    <t>丛铄沣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</si>
</sst>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仿宋_GB2312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0.00390625" style="0" bestFit="1" customWidth="1"/>
    <col min="2" max="2" width="8.140625" style="0" bestFit="1" customWidth="1"/>
    <col min="3" max="3" width="11.00390625" style="0" bestFit="1" customWidth="1"/>
    <col min="4" max="4" width="12.57421875" style="0" customWidth="1"/>
    <col min="5" max="5" width="9.8515625" style="0" customWidth="1"/>
    <col min="6" max="7" width="9.7109375" style="0" bestFit="1" customWidth="1"/>
    <col min="8" max="8" width="11.00390625" style="0" bestFit="1" customWidth="1"/>
    <col min="9" max="9" width="8.57421875" style="0" bestFit="1" customWidth="1"/>
  </cols>
  <sheetData>
    <row r="1" spans="1:9" ht="55.5" customHeight="1">
      <c r="A1" s="2" t="s">
        <v>2</v>
      </c>
      <c r="B1" s="2"/>
      <c r="C1" s="2"/>
      <c r="D1" s="2"/>
      <c r="E1" s="2"/>
      <c r="F1" s="2"/>
      <c r="G1" s="2"/>
      <c r="H1" s="2"/>
      <c r="I1" s="2"/>
    </row>
    <row r="2" spans="1:9" s="1" customFormat="1" ht="30" customHeigh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</row>
    <row r="3" spans="1:9" s="5" customFormat="1" ht="30" customHeight="1">
      <c r="A3" s="6" t="s">
        <v>12</v>
      </c>
      <c r="B3" s="6" t="s">
        <v>13</v>
      </c>
      <c r="C3" s="6" t="s">
        <v>1</v>
      </c>
      <c r="D3" s="6" t="s">
        <v>0</v>
      </c>
      <c r="E3" s="6">
        <v>71</v>
      </c>
      <c r="F3" s="6">
        <v>80</v>
      </c>
      <c r="G3" s="6">
        <v>82</v>
      </c>
      <c r="H3" s="6">
        <v>90.6</v>
      </c>
      <c r="I3" s="7">
        <f>E3*0.2+(F3+G3)/2*0.1+H3*0.7</f>
        <v>85.72</v>
      </c>
    </row>
    <row r="4" spans="1:9" s="5" customFormat="1" ht="30" customHeight="1">
      <c r="A4" s="6" t="s">
        <v>14</v>
      </c>
      <c r="B4" s="6" t="s">
        <v>15</v>
      </c>
      <c r="C4" s="6" t="s">
        <v>1</v>
      </c>
      <c r="D4" s="6" t="s">
        <v>0</v>
      </c>
      <c r="E4" s="6">
        <v>65</v>
      </c>
      <c r="F4" s="6">
        <v>85</v>
      </c>
      <c r="G4" s="6">
        <v>90</v>
      </c>
      <c r="H4" s="6">
        <v>89.6</v>
      </c>
      <c r="I4" s="7">
        <f>E4*0.2+(F4+G4)/2*0.1+H4*0.7</f>
        <v>84.47</v>
      </c>
    </row>
    <row r="5" spans="1:9" s="5" customFormat="1" ht="30" customHeight="1">
      <c r="A5" s="6" t="s">
        <v>16</v>
      </c>
      <c r="B5" s="6" t="s">
        <v>17</v>
      </c>
      <c r="C5" s="6" t="s">
        <v>1</v>
      </c>
      <c r="D5" s="6" t="s">
        <v>0</v>
      </c>
      <c r="E5" s="6">
        <v>58</v>
      </c>
      <c r="F5" s="6">
        <v>91</v>
      </c>
      <c r="G5" s="6">
        <v>89</v>
      </c>
      <c r="H5" s="6">
        <v>91</v>
      </c>
      <c r="I5" s="7">
        <f>E5*0.2+(F5+G5)/2*0.1+H5*0.7</f>
        <v>84.3</v>
      </c>
    </row>
    <row r="6" spans="1:9" s="5" customFormat="1" ht="30" customHeight="1">
      <c r="A6" s="6" t="s">
        <v>18</v>
      </c>
      <c r="B6" s="6" t="s">
        <v>19</v>
      </c>
      <c r="C6" s="6" t="s">
        <v>1</v>
      </c>
      <c r="D6" s="6" t="s">
        <v>0</v>
      </c>
      <c r="E6" s="6">
        <v>61</v>
      </c>
      <c r="F6" s="6">
        <v>84</v>
      </c>
      <c r="G6" s="6">
        <v>90</v>
      </c>
      <c r="H6" s="6">
        <v>88</v>
      </c>
      <c r="I6" s="7">
        <f>E6*0.2+(F6+G6)/2*0.1+H6*0.7</f>
        <v>82.5</v>
      </c>
    </row>
    <row r="7" spans="1:9" s="5" customFormat="1" ht="30" customHeight="1">
      <c r="A7" s="6" t="s">
        <v>20</v>
      </c>
      <c r="B7" s="6" t="s">
        <v>21</v>
      </c>
      <c r="C7" s="6" t="s">
        <v>1</v>
      </c>
      <c r="D7" s="6" t="s">
        <v>0</v>
      </c>
      <c r="E7" s="6">
        <v>51</v>
      </c>
      <c r="F7" s="6">
        <v>82</v>
      </c>
      <c r="G7" s="6">
        <v>60</v>
      </c>
      <c r="H7" s="6">
        <v>86.8</v>
      </c>
      <c r="I7" s="7">
        <f>E7*0.2+(F7+G7)/2*0.1+H7*0.7</f>
        <v>78.05999999999999</v>
      </c>
    </row>
    <row r="8" s="1" customFormat="1" ht="18.75"/>
    <row r="9" s="1" customFormat="1" ht="18.75"/>
    <row r="10" s="1" customFormat="1" ht="18.75"/>
    <row r="11" s="1" customFormat="1" ht="18.75"/>
    <row r="12" s="1" customFormat="1" ht="18.75"/>
    <row r="13" s="1" customFormat="1" ht="18.75"/>
    <row r="14" s="1" customFormat="1" ht="18.75"/>
    <row r="15" s="1" customFormat="1" ht="18.75"/>
    <row r="16" s="1" customFormat="1" ht="18.75"/>
    <row r="17" s="1" customFormat="1" ht="18.75"/>
    <row r="18" s="1" customFormat="1" ht="18.75"/>
    <row r="19" s="1" customFormat="1" ht="18.75"/>
    <row r="20" s="1" customFormat="1" ht="18.75"/>
    <row r="21" s="1" customFormat="1" ht="18.75"/>
    <row r="22" s="1" customFormat="1" ht="18.75"/>
    <row r="23" s="1" customFormat="1" ht="18.75"/>
  </sheetData>
  <sheetProtection/>
  <mergeCells count="1">
    <mergeCell ref="A1:I1"/>
  </mergeCells>
  <printOptions/>
  <pageMargins left="0.92" right="0.35433070866141736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2018-04-02T09:44:41Z</cp:lastPrinted>
  <dcterms:created xsi:type="dcterms:W3CDTF">2018-03-12T08:47:53Z</dcterms:created>
  <dcterms:modified xsi:type="dcterms:W3CDTF">2019-05-13T02:35:58Z</dcterms:modified>
  <cp:category/>
  <cp:version/>
  <cp:contentType/>
  <cp:contentStatus/>
</cp:coreProperties>
</file>